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MSI</author>
  </authors>
  <commentList>
    <comment ref="O8" authorId="0">
      <text>
        <r>
          <rPr>
            <b/>
            <sz val="11"/>
            <color indexed="10"/>
            <rFont val="Zawgyi-One"/>
            <family val="2"/>
          </rPr>
          <t>စားလံုးအၾကီး(Capital Letter)ႏွင့္ကိန္းဂဏန္း(Digit) တို႔ကိုသာျဖည့္သြင္း ရပါမည္။</t>
        </r>
      </text>
    </comment>
    <comment ref="O11" authorId="0">
      <text>
        <r>
          <rPr>
            <b/>
            <sz val="11"/>
            <color indexed="10"/>
            <rFont val="Zawgyi-One"/>
            <family val="2"/>
          </rPr>
          <t>စားလံုးအၾကီး(Capital Letter)ႏွင့္ကိန္းဂဏန္း(Digit) တို႔ကိုသာျဖည့္သြင္း ရပါမည္။</t>
        </r>
      </text>
    </comment>
    <comment ref="O19" authorId="0">
      <text>
        <r>
          <rPr>
            <b/>
            <sz val="11"/>
            <color indexed="10"/>
            <rFont val="Zawgyi-One"/>
            <family val="2"/>
          </rPr>
          <t>စားလံုးအၾကီး(Capital Letter)ႏွင့္ကိန္းဂဏန္း(Digit) တို႔ကိုသာျဖည့္သြင္း ရပါမည္။</t>
        </r>
      </text>
    </comment>
    <comment ref="O22" authorId="0">
      <text>
        <r>
          <rPr>
            <b/>
            <sz val="11"/>
            <color indexed="10"/>
            <rFont val="Zawgyi-One"/>
            <family val="2"/>
          </rPr>
          <t>စားလံုးအၾကီး(Capital Letter)ႏွင့္ကိန္းဂဏန္း(Digit) တို႔ကိုသာျဖည့္သြင္း ရပါမည္။</t>
        </r>
      </text>
    </comment>
    <comment ref="AK8" authorId="0">
      <text>
        <r>
          <rPr>
            <b/>
            <sz val="11"/>
            <color indexed="10"/>
            <rFont val="Zawgyi-One"/>
            <family val="2"/>
          </rPr>
          <t>က်ား/မ ေရြးခ်ယ္ရမည္။</t>
        </r>
      </text>
    </comment>
    <comment ref="AT11" authorId="0">
      <text>
        <r>
          <rPr>
            <b/>
            <sz val="11"/>
            <color indexed="10"/>
            <rFont val="Zawgyi-One"/>
            <family val="2"/>
          </rPr>
          <t>လက္ရွိအမွန္တကယ္ အသံုးျပဳေနေသာ ဖုန္းနံပါတ္ ကိုသာ ျဖည့္သြင္းရမည္ ျဖစ္ပါသည္။ ျဖည့္သြင္းရာတြင္ စာလံုးအေရအတြက္(၂၀)ထက္ မေက်ာ္လြန္ရပါ။</t>
        </r>
      </text>
    </comment>
    <comment ref="M14" authorId="0">
      <text>
        <r>
          <rPr>
            <b/>
            <sz val="11"/>
            <color indexed="10"/>
            <rFont val="Zawgyi-One"/>
            <family val="2"/>
          </rPr>
          <t>လက္ရွိအမွန္တကယ္ အသံုးျပဳေနေသာ ဖုန္းနံပါတ္ ကိုသာ ျဖည့္သြင္းရမည္ ျဖစ္ပါသည္။ ျဖည့္သြင္းရာတြင္ စာလံုးအေရအတြက္(၂၀)ထက္ မေက်ာ္လြန္ရပါ။</t>
        </r>
      </text>
    </comment>
    <comment ref="AA25" authorId="0">
      <text>
        <r>
          <rPr>
            <b/>
            <sz val="11"/>
            <color indexed="10"/>
            <rFont val="Zawgyi-One"/>
            <family val="2"/>
          </rPr>
          <t>လက္ရွိအမွန္တကယ္ အသံုးျပဳေနေသာ ဖုန္းနံပါတ္ ကိုသာ ျဖည့္သြင္းရမည္ ျဖစ္ပါသည္။ ျဖည့္သြင္းရာတြင္ စာလံုးအေရအတြက္(၂၀)ထက္ မေက်ာ္လြန္ရပါ။</t>
        </r>
      </text>
    </comment>
    <comment ref="AM25" authorId="0">
      <text>
        <r>
          <rPr>
            <b/>
            <sz val="11"/>
            <color indexed="10"/>
            <rFont val="Zawgyi-One"/>
            <family val="2"/>
          </rPr>
          <t>လက္ရွိအမွန္တကယ္ အသံုးျပဳေနေသာ ဖုန္းနံပါတ္ ကိုသာ ျဖည့္သြင္းရမည္ ျဖစ္ပါသည္။ ျဖည့္သြင္းရာတြင္ စာလံုးအေရအတြက္(၂၀)ထက္ မေက်ာ္လြန္ရပါ။</t>
        </r>
      </text>
    </comment>
    <comment ref="X28" authorId="0">
      <text>
        <r>
          <rPr>
            <b/>
            <sz val="11"/>
            <color indexed="10"/>
            <rFont val="Zawgyi-One"/>
            <family val="2"/>
          </rPr>
          <t>ကုမၸဏီ၏လုပ္ငန္းအမ်ိဳးအစားကို ေရြးခ်ယ္ပါ၊</t>
        </r>
      </text>
    </comment>
    <comment ref="AM28" authorId="0">
      <text>
        <r>
          <rPr>
            <b/>
            <sz val="11"/>
            <color indexed="10"/>
            <rFont val="Zawgyi-One"/>
            <family val="2"/>
          </rPr>
          <t>Public အား ကုမၸဏီအခ်က္အလက္မ်ားကို သိရွိေစလိုပါက "Y" ကိုေရြးခ်ယ္ရမည္။ မသိရွိေစလိုပါက "N" ကို ေရြးခ်ယ္ရပါမည္။</t>
        </r>
      </text>
    </comment>
    <comment ref="AV28" authorId="0">
      <text>
        <r>
          <rPr>
            <b/>
            <sz val="11"/>
            <color indexed="10"/>
            <rFont val="Zawgyi-One"/>
            <family val="2"/>
          </rPr>
          <t>SEZ မဟုတ္ပါက Domestic Importer/Exporter ကို ေရြးခ်ယ္ရပါမည္။</t>
        </r>
      </text>
    </comment>
    <comment ref="AB31" authorId="0">
      <text>
        <r>
          <rPr>
            <b/>
            <sz val="11"/>
            <color indexed="10"/>
            <rFont val="Zawgyi-One"/>
            <family val="2"/>
          </rPr>
          <t>ကုမၸဏီ စတင္တည္ေထာင္ခဲ့သည့္ ရက္စြဲကို ျဖည္သြင္းရပါမည္။</t>
        </r>
      </text>
    </comment>
    <comment ref="AW8" authorId="0">
      <text>
        <r>
          <rPr>
            <b/>
            <sz val="11"/>
            <color indexed="10"/>
            <rFont val="Zawgyi-One"/>
            <family val="2"/>
          </rPr>
          <t>မွတ္ပံုတင္နံပါတ္ (သို႔) နိုင္ငံျခားသားျဖစ္ပါက Passportနံပါတ္ကို ျဖည့္သြင္းရမည္၊</t>
        </r>
      </text>
    </comment>
    <comment ref="A2" authorId="0">
      <text>
        <r>
          <rPr>
            <b/>
            <sz val="12"/>
            <color indexed="10"/>
            <rFont val="Times New Roman"/>
            <family val="1"/>
          </rPr>
          <t>Design By Ag Swe Winn</t>
        </r>
      </text>
    </comment>
    <comment ref="A8" authorId="0">
      <text>
        <r>
          <rPr>
            <b/>
            <sz val="11"/>
            <color indexed="10"/>
            <rFont val="Zawgyi-One"/>
            <family val="2"/>
          </rPr>
          <t>ေလွ်ာက္လႊာျဖည့္သြင္းသူ၏ အခ်က္အလက္မ်ား</t>
        </r>
      </text>
    </comment>
    <comment ref="A19" authorId="0">
      <text>
        <r>
          <rPr>
            <b/>
            <sz val="11"/>
            <color indexed="10"/>
            <rFont val="Zawgyi-One"/>
            <family val="2"/>
          </rPr>
          <t>ကုမၸဏီ၏ အခ်က္အလက္မ်ား</t>
        </r>
      </text>
    </comment>
    <comment ref="A37" authorId="0">
      <text>
        <r>
          <rPr>
            <b/>
            <sz val="11"/>
            <color indexed="10"/>
            <rFont val="Zawgyi-One"/>
            <family val="2"/>
          </rPr>
          <t>တာ၀န္ခံမည့္ပုဂၢိဳလ္၏ အခ်က္အလက္မ်ား</t>
        </r>
      </text>
    </comment>
    <comment ref="AK31" authorId="0">
      <text>
        <r>
          <rPr>
            <b/>
            <sz val="11"/>
            <color indexed="10"/>
            <rFont val="Zawgyi-One"/>
            <family val="2"/>
          </rPr>
          <t>မရွိပါက ျဖည့္သြင္းရန္မလိုပါ။</t>
        </r>
      </text>
    </comment>
    <comment ref="AV31" authorId="0">
      <text>
        <r>
          <rPr>
            <b/>
            <sz val="11"/>
            <color indexed="10"/>
            <rFont val="Zawgyi-One"/>
            <family val="2"/>
          </rPr>
          <t>မရွိပါက ျဖည့္သြင္းရန္မလိုပါ။</t>
        </r>
      </text>
    </comment>
    <comment ref="M28" authorId="0">
      <text>
        <r>
          <rPr>
            <b/>
            <sz val="11"/>
            <color indexed="10"/>
            <rFont val="Zawgyi-One"/>
            <family val="2"/>
          </rPr>
          <t>ကုမၸဏီ၏ ရင္းႏွီးျမွဳပ္ႏွံေငြ ပမာဏ ကိုျဖည့္သြင္းရပါမည္။</t>
        </r>
      </text>
    </comment>
  </commentList>
</comments>
</file>

<file path=xl/sharedStrings.xml><?xml version="1.0" encoding="utf-8"?>
<sst xmlns="http://schemas.openxmlformats.org/spreadsheetml/2006/main" count="74" uniqueCount="37">
  <si>
    <t>Request Form</t>
  </si>
  <si>
    <t>Application Date :</t>
  </si>
  <si>
    <t>Applicant Personal  
information</t>
  </si>
  <si>
    <t>Name</t>
  </si>
  <si>
    <t>Gender</t>
  </si>
  <si>
    <t>NRC No / Passport No</t>
  </si>
  <si>
    <t>Address</t>
  </si>
  <si>
    <t>Phone No</t>
  </si>
  <si>
    <t>Fax</t>
  </si>
  <si>
    <t>Email</t>
  </si>
  <si>
    <t>Issuing Country</t>
  </si>
  <si>
    <t xml:space="preserve"> Company information</t>
  </si>
  <si>
    <t>Company Name</t>
  </si>
  <si>
    <t>Company Register No</t>
  </si>
  <si>
    <t>Capital</t>
  </si>
  <si>
    <t>Business Type</t>
  </si>
  <si>
    <t>Opening to Public</t>
  </si>
  <si>
    <t>Identification of SEZ</t>
  </si>
  <si>
    <t>Number of Employees</t>
  </si>
  <si>
    <t>Date Of Establishment</t>
  </si>
  <si>
    <t>HTK No</t>
  </si>
  <si>
    <t>MACCS User Code</t>
  </si>
  <si>
    <t>Responsible Personal  
information</t>
  </si>
  <si>
    <t>Phone</t>
  </si>
  <si>
    <t>Upper</t>
  </si>
  <si>
    <t>Applicant</t>
  </si>
  <si>
    <t>T=1</t>
  </si>
  <si>
    <t>&gt;</t>
  </si>
  <si>
    <t>Space</t>
  </si>
  <si>
    <t>F=1</t>
  </si>
  <si>
    <t>T=0</t>
  </si>
  <si>
    <t>F=0</t>
  </si>
  <si>
    <t>Co.,ltd</t>
  </si>
  <si>
    <t>Responable</t>
  </si>
  <si>
    <t>Spa=""</t>
  </si>
  <si>
    <t>not=1</t>
  </si>
  <si>
    <t>Blk=""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</si>
</sst>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[$-409]dd\-mmm\-yyyy;@"/>
    <numFmt numFmtId="167" formatCode="yyyymmdd"/>
    <numFmt numFmtId="168" formatCode="dd/mmm/yyyy"/>
    <numFmt numFmtId="169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10"/>
      <name val="Zawgyi-One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1"/>
      <color indexed="40"/>
      <name val="Calibri"/>
      <family val="2"/>
    </font>
    <font>
      <b/>
      <sz val="12"/>
      <color indexed="8"/>
      <name val="Calibri"/>
      <family val="2"/>
    </font>
    <font>
      <sz val="24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1"/>
      <color rgb="FF00B0F0"/>
      <name val="Calibri"/>
      <family val="2"/>
    </font>
    <font>
      <b/>
      <sz val="12"/>
      <color theme="1"/>
      <name val="Calibri"/>
      <family val="2"/>
    </font>
    <font>
      <sz val="24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6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9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3" xfId="0" applyFont="1" applyBorder="1" applyAlignment="1" applyProtection="1">
      <alignment horizontal="left" vertical="center"/>
      <protection/>
    </xf>
    <xf numFmtId="0" fontId="44" fillId="0" borderId="14" xfId="0" applyFont="1" applyBorder="1" applyAlignment="1" applyProtection="1">
      <alignment horizontal="left" vertical="center"/>
      <protection/>
    </xf>
    <xf numFmtId="0" fontId="44" fillId="0" borderId="15" xfId="0" applyFont="1" applyBorder="1" applyAlignment="1" applyProtection="1">
      <alignment horizontal="left" vertical="center"/>
      <protection/>
    </xf>
    <xf numFmtId="0" fontId="44" fillId="0" borderId="16" xfId="0" applyFont="1" applyBorder="1" applyAlignment="1" applyProtection="1">
      <alignment horizontal="left" vertical="center"/>
      <protection/>
    </xf>
    <xf numFmtId="0" fontId="44" fillId="0" borderId="17" xfId="0" applyFont="1" applyBorder="1" applyAlignment="1" applyProtection="1">
      <alignment horizontal="left" vertical="center"/>
      <protection/>
    </xf>
    <xf numFmtId="0" fontId="50" fillId="13" borderId="18" xfId="0" applyFont="1" applyFill="1" applyBorder="1" applyAlignment="1" applyProtection="1">
      <alignment horizontal="left" vertical="center" wrapText="1"/>
      <protection/>
    </xf>
    <xf numFmtId="0" fontId="50" fillId="13" borderId="19" xfId="0" applyFont="1" applyFill="1" applyBorder="1" applyAlignment="1" applyProtection="1">
      <alignment horizontal="left" vertical="center"/>
      <protection/>
    </xf>
    <xf numFmtId="0" fontId="50" fillId="13" borderId="20" xfId="0" applyFont="1" applyFill="1" applyBorder="1" applyAlignment="1" applyProtection="1">
      <alignment horizontal="left" vertical="center"/>
      <protection/>
    </xf>
    <xf numFmtId="0" fontId="50" fillId="13" borderId="21" xfId="0" applyFont="1" applyFill="1" applyBorder="1" applyAlignment="1" applyProtection="1">
      <alignment horizontal="left" vertical="center"/>
      <protection/>
    </xf>
    <xf numFmtId="0" fontId="50" fillId="13" borderId="22" xfId="0" applyFont="1" applyFill="1" applyBorder="1" applyAlignment="1" applyProtection="1">
      <alignment horizontal="left" vertical="center"/>
      <protection/>
    </xf>
    <xf numFmtId="0" fontId="50" fillId="13" borderId="23" xfId="0" applyFont="1" applyFill="1" applyBorder="1" applyAlignment="1" applyProtection="1">
      <alignment horizontal="left" vertical="center"/>
      <protection/>
    </xf>
    <xf numFmtId="0" fontId="2" fillId="13" borderId="24" xfId="0" applyFont="1" applyFill="1" applyBorder="1" applyAlignment="1" applyProtection="1">
      <alignment vertical="center" wrapText="1"/>
      <protection/>
    </xf>
    <xf numFmtId="0" fontId="2" fillId="13" borderId="25" xfId="0" applyFont="1" applyFill="1" applyBorder="1" applyAlignment="1" applyProtection="1">
      <alignment vertical="center" wrapText="1"/>
      <protection/>
    </xf>
    <xf numFmtId="0" fontId="2" fillId="13" borderId="26" xfId="0" applyFont="1" applyFill="1" applyBorder="1" applyAlignment="1" applyProtection="1">
      <alignment vertical="center" wrapText="1"/>
      <protection/>
    </xf>
    <xf numFmtId="0" fontId="2" fillId="13" borderId="27" xfId="0" applyFont="1" applyFill="1" applyBorder="1" applyAlignment="1" applyProtection="1">
      <alignment vertical="center" wrapText="1"/>
      <protection/>
    </xf>
    <xf numFmtId="0" fontId="2" fillId="13" borderId="28" xfId="0" applyFont="1" applyFill="1" applyBorder="1" applyAlignment="1" applyProtection="1">
      <alignment vertical="center" wrapText="1"/>
      <protection/>
    </xf>
    <xf numFmtId="0" fontId="2" fillId="13" borderId="29" xfId="0" applyFont="1" applyFill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2" fillId="13" borderId="36" xfId="0" applyFont="1" applyFill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2" fillId="13" borderId="24" xfId="0" applyFont="1" applyFill="1" applyBorder="1" applyAlignment="1" applyProtection="1">
      <alignment vertical="center"/>
      <protection/>
    </xf>
    <xf numFmtId="0" fontId="2" fillId="13" borderId="25" xfId="0" applyFont="1" applyFill="1" applyBorder="1" applyAlignment="1" applyProtection="1">
      <alignment vertical="center"/>
      <protection/>
    </xf>
    <xf numFmtId="0" fontId="2" fillId="13" borderId="27" xfId="0" applyFont="1" applyFill="1" applyBorder="1" applyAlignment="1" applyProtection="1">
      <alignment vertical="center"/>
      <protection/>
    </xf>
    <xf numFmtId="0" fontId="2" fillId="13" borderId="28" xfId="0" applyFont="1" applyFill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2" fillId="13" borderId="24" xfId="0" applyFont="1" applyFill="1" applyBorder="1" applyAlignment="1" applyProtection="1">
      <alignment horizontal="left" vertical="center"/>
      <protection/>
    </xf>
    <xf numFmtId="0" fontId="2" fillId="13" borderId="25" xfId="0" applyFont="1" applyFill="1" applyBorder="1" applyAlignment="1" applyProtection="1">
      <alignment horizontal="left" vertical="center"/>
      <protection/>
    </xf>
    <xf numFmtId="0" fontId="2" fillId="13" borderId="26" xfId="0" applyFont="1" applyFill="1" applyBorder="1" applyAlignment="1" applyProtection="1">
      <alignment horizontal="left" vertical="center"/>
      <protection/>
    </xf>
    <xf numFmtId="0" fontId="2" fillId="13" borderId="27" xfId="0" applyFont="1" applyFill="1" applyBorder="1" applyAlignment="1" applyProtection="1">
      <alignment horizontal="left" vertical="center"/>
      <protection/>
    </xf>
    <xf numFmtId="0" fontId="2" fillId="13" borderId="28" xfId="0" applyFont="1" applyFill="1" applyBorder="1" applyAlignment="1" applyProtection="1">
      <alignment horizontal="left" vertical="center"/>
      <protection/>
    </xf>
    <xf numFmtId="0" fontId="2" fillId="13" borderId="29" xfId="0" applyFont="1" applyFill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2" fillId="13" borderId="24" xfId="0" applyFont="1" applyFill="1" applyBorder="1" applyAlignment="1" applyProtection="1">
      <alignment horizontal="left" vertical="center" wrapText="1"/>
      <protection/>
    </xf>
    <xf numFmtId="0" fontId="2" fillId="13" borderId="25" xfId="0" applyFont="1" applyFill="1" applyBorder="1" applyAlignment="1" applyProtection="1">
      <alignment horizontal="left" vertical="center" wrapText="1"/>
      <protection/>
    </xf>
    <xf numFmtId="0" fontId="2" fillId="13" borderId="26" xfId="0" applyFont="1" applyFill="1" applyBorder="1" applyAlignment="1" applyProtection="1">
      <alignment horizontal="left" vertical="center" wrapText="1"/>
      <protection/>
    </xf>
    <xf numFmtId="0" fontId="2" fillId="13" borderId="27" xfId="0" applyFont="1" applyFill="1" applyBorder="1" applyAlignment="1" applyProtection="1">
      <alignment horizontal="left" vertical="center" wrapText="1"/>
      <protection/>
    </xf>
    <xf numFmtId="0" fontId="2" fillId="13" borderId="28" xfId="0" applyFont="1" applyFill="1" applyBorder="1" applyAlignment="1" applyProtection="1">
      <alignment horizontal="left" vertical="center" wrapText="1"/>
      <protection/>
    </xf>
    <xf numFmtId="0" fontId="2" fillId="13" borderId="29" xfId="0" applyFont="1" applyFill="1" applyBorder="1" applyAlignment="1" applyProtection="1">
      <alignment horizontal="left" vertical="center" wrapText="1"/>
      <protection/>
    </xf>
    <xf numFmtId="0" fontId="50" fillId="11" borderId="18" xfId="0" applyFont="1" applyFill="1" applyBorder="1" applyAlignment="1" applyProtection="1">
      <alignment horizontal="left" vertical="center"/>
      <protection/>
    </xf>
    <xf numFmtId="0" fontId="50" fillId="11" borderId="19" xfId="0" applyFont="1" applyFill="1" applyBorder="1" applyAlignment="1" applyProtection="1">
      <alignment horizontal="left" vertical="center"/>
      <protection/>
    </xf>
    <xf numFmtId="0" fontId="50" fillId="11" borderId="20" xfId="0" applyFont="1" applyFill="1" applyBorder="1" applyAlignment="1" applyProtection="1">
      <alignment horizontal="left" vertical="center"/>
      <protection/>
    </xf>
    <xf numFmtId="0" fontId="50" fillId="11" borderId="21" xfId="0" applyFont="1" applyFill="1" applyBorder="1" applyAlignment="1" applyProtection="1">
      <alignment horizontal="left" vertical="center"/>
      <protection/>
    </xf>
    <xf numFmtId="0" fontId="50" fillId="11" borderId="22" xfId="0" applyFont="1" applyFill="1" applyBorder="1" applyAlignment="1" applyProtection="1">
      <alignment horizontal="left" vertical="center"/>
      <protection/>
    </xf>
    <xf numFmtId="0" fontId="50" fillId="11" borderId="23" xfId="0" applyFont="1" applyFill="1" applyBorder="1" applyAlignment="1" applyProtection="1">
      <alignment horizontal="left" vertical="center"/>
      <protection/>
    </xf>
    <xf numFmtId="0" fontId="2" fillId="11" borderId="24" xfId="0" applyFont="1" applyFill="1" applyBorder="1" applyAlignment="1" applyProtection="1">
      <alignment vertical="center" wrapText="1"/>
      <protection/>
    </xf>
    <xf numFmtId="0" fontId="2" fillId="11" borderId="25" xfId="0" applyFont="1" applyFill="1" applyBorder="1" applyAlignment="1" applyProtection="1">
      <alignment vertical="center" wrapText="1"/>
      <protection/>
    </xf>
    <xf numFmtId="0" fontId="2" fillId="11" borderId="26" xfId="0" applyFont="1" applyFill="1" applyBorder="1" applyAlignment="1" applyProtection="1">
      <alignment vertical="center" wrapText="1"/>
      <protection/>
    </xf>
    <xf numFmtId="0" fontId="2" fillId="11" borderId="27" xfId="0" applyFont="1" applyFill="1" applyBorder="1" applyAlignment="1" applyProtection="1">
      <alignment vertical="center" wrapText="1"/>
      <protection/>
    </xf>
    <xf numFmtId="0" fontId="2" fillId="11" borderId="28" xfId="0" applyFont="1" applyFill="1" applyBorder="1" applyAlignment="1" applyProtection="1">
      <alignment vertical="center" wrapText="1"/>
      <protection/>
    </xf>
    <xf numFmtId="0" fontId="2" fillId="11" borderId="29" xfId="0" applyFont="1" applyFill="1" applyBorder="1" applyAlignment="1" applyProtection="1">
      <alignment vertical="center" wrapText="1"/>
      <protection/>
    </xf>
    <xf numFmtId="0" fontId="2" fillId="11" borderId="24" xfId="0" applyFont="1" applyFill="1" applyBorder="1" applyAlignment="1" applyProtection="1">
      <alignment vertical="center"/>
      <protection/>
    </xf>
    <xf numFmtId="0" fontId="2" fillId="11" borderId="25" xfId="0" applyFont="1" applyFill="1" applyBorder="1" applyAlignment="1" applyProtection="1">
      <alignment vertical="center"/>
      <protection/>
    </xf>
    <xf numFmtId="0" fontId="2" fillId="11" borderId="27" xfId="0" applyFont="1" applyFill="1" applyBorder="1" applyAlignment="1" applyProtection="1">
      <alignment vertical="center"/>
      <protection/>
    </xf>
    <xf numFmtId="0" fontId="2" fillId="11" borderId="28" xfId="0" applyFont="1" applyFill="1" applyBorder="1" applyAlignment="1" applyProtection="1">
      <alignment vertical="center"/>
      <protection/>
    </xf>
    <xf numFmtId="0" fontId="2" fillId="11" borderId="24" xfId="0" applyFont="1" applyFill="1" applyBorder="1" applyAlignment="1" applyProtection="1">
      <alignment horizontal="left" vertical="center" wrapText="1"/>
      <protection/>
    </xf>
    <xf numFmtId="0" fontId="2" fillId="11" borderId="25" xfId="0" applyFont="1" applyFill="1" applyBorder="1" applyAlignment="1" applyProtection="1">
      <alignment horizontal="left" vertical="center" wrapText="1"/>
      <protection/>
    </xf>
    <xf numFmtId="0" fontId="2" fillId="11" borderId="26" xfId="0" applyFont="1" applyFill="1" applyBorder="1" applyAlignment="1" applyProtection="1">
      <alignment horizontal="left" vertical="center" wrapText="1"/>
      <protection/>
    </xf>
    <xf numFmtId="0" fontId="2" fillId="11" borderId="27" xfId="0" applyFont="1" applyFill="1" applyBorder="1" applyAlignment="1" applyProtection="1">
      <alignment horizontal="left" vertical="center" wrapText="1"/>
      <protection/>
    </xf>
    <xf numFmtId="0" fontId="2" fillId="11" borderId="28" xfId="0" applyFont="1" applyFill="1" applyBorder="1" applyAlignment="1" applyProtection="1">
      <alignment horizontal="left" vertical="center" wrapText="1"/>
      <protection/>
    </xf>
    <xf numFmtId="0" fontId="2" fillId="11" borderId="29" xfId="0" applyFont="1" applyFill="1" applyBorder="1" applyAlignment="1" applyProtection="1">
      <alignment horizontal="left" vertical="center" wrapText="1"/>
      <protection/>
    </xf>
    <xf numFmtId="0" fontId="2" fillId="11" borderId="24" xfId="0" applyFont="1" applyFill="1" applyBorder="1" applyAlignment="1" applyProtection="1">
      <alignment horizontal="left" vertical="center"/>
      <protection/>
    </xf>
    <xf numFmtId="0" fontId="2" fillId="11" borderId="25" xfId="0" applyFont="1" applyFill="1" applyBorder="1" applyAlignment="1" applyProtection="1">
      <alignment horizontal="left" vertical="center"/>
      <protection/>
    </xf>
    <xf numFmtId="0" fontId="2" fillId="11" borderId="26" xfId="0" applyFont="1" applyFill="1" applyBorder="1" applyAlignment="1" applyProtection="1">
      <alignment horizontal="left" vertical="center"/>
      <protection/>
    </xf>
    <xf numFmtId="0" fontId="2" fillId="11" borderId="27" xfId="0" applyFont="1" applyFill="1" applyBorder="1" applyAlignment="1" applyProtection="1">
      <alignment horizontal="left" vertical="center"/>
      <protection/>
    </xf>
    <xf numFmtId="0" fontId="2" fillId="11" borderId="28" xfId="0" applyFont="1" applyFill="1" applyBorder="1" applyAlignment="1" applyProtection="1">
      <alignment horizontal="left" vertical="center"/>
      <protection/>
    </xf>
    <xf numFmtId="0" fontId="2" fillId="11" borderId="29" xfId="0" applyFont="1" applyFill="1" applyBorder="1" applyAlignment="1" applyProtection="1">
      <alignment horizontal="left" vertical="center"/>
      <protection/>
    </xf>
    <xf numFmtId="3" fontId="3" fillId="0" borderId="30" xfId="0" applyNumberFormat="1" applyFont="1" applyBorder="1" applyAlignment="1" applyProtection="1">
      <alignment horizontal="left" vertical="center"/>
      <protection locked="0"/>
    </xf>
    <xf numFmtId="0" fontId="2" fillId="11" borderId="39" xfId="0" applyFont="1" applyFill="1" applyBorder="1" applyAlignment="1" applyProtection="1">
      <alignment horizontal="left" vertical="center" wrapText="1"/>
      <protection/>
    </xf>
    <xf numFmtId="0" fontId="2" fillId="11" borderId="40" xfId="0" applyFont="1" applyFill="1" applyBorder="1" applyAlignment="1" applyProtection="1">
      <alignment horizontal="left" vertical="center" wrapText="1"/>
      <protection/>
    </xf>
    <xf numFmtId="0" fontId="2" fillId="11" borderId="36" xfId="0" applyFont="1" applyFill="1" applyBorder="1" applyAlignment="1" applyProtection="1">
      <alignment horizontal="center" vertical="center"/>
      <protection/>
    </xf>
    <xf numFmtId="0" fontId="2" fillId="11" borderId="41" xfId="0" applyFont="1" applyFill="1" applyBorder="1" applyAlignment="1" applyProtection="1">
      <alignment horizontal="center" vertical="center"/>
      <protection/>
    </xf>
    <xf numFmtId="3" fontId="3" fillId="0" borderId="37" xfId="0" applyNumberFormat="1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" fillId="11" borderId="30" xfId="0" applyFont="1" applyFill="1" applyBorder="1" applyAlignment="1" applyProtection="1">
      <alignment horizontal="left" vertical="center"/>
      <protection/>
    </xf>
    <xf numFmtId="0" fontId="2" fillId="11" borderId="31" xfId="0" applyFont="1" applyFill="1" applyBorder="1" applyAlignment="1" applyProtection="1">
      <alignment horizontal="left" vertical="center"/>
      <protection/>
    </xf>
    <xf numFmtId="0" fontId="2" fillId="11" borderId="32" xfId="0" applyFont="1" applyFill="1" applyBorder="1" applyAlignment="1" applyProtection="1">
      <alignment horizontal="left" vertical="center"/>
      <protection/>
    </xf>
    <xf numFmtId="0" fontId="2" fillId="11" borderId="33" xfId="0" applyFont="1" applyFill="1" applyBorder="1" applyAlignment="1" applyProtection="1">
      <alignment horizontal="left" vertical="center"/>
      <protection/>
    </xf>
    <xf numFmtId="0" fontId="2" fillId="11" borderId="10" xfId="0" applyFont="1" applyFill="1" applyBorder="1" applyAlignment="1" applyProtection="1">
      <alignment horizontal="left" vertical="center"/>
      <protection/>
    </xf>
    <xf numFmtId="0" fontId="2" fillId="11" borderId="34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2" fillId="11" borderId="36" xfId="0" applyFont="1" applyFill="1" applyBorder="1" applyAlignment="1" applyProtection="1">
      <alignment horizontal="left" vertical="center"/>
      <protection/>
    </xf>
    <xf numFmtId="0" fontId="2" fillId="11" borderId="41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164" fontId="3" fillId="0" borderId="31" xfId="0" applyNumberFormat="1" applyFont="1" applyBorder="1" applyAlignment="1" applyProtection="1">
      <alignment horizontal="left" vertical="center"/>
      <protection locked="0"/>
    </xf>
    <xf numFmtId="164" fontId="3" fillId="0" borderId="32" xfId="0" applyNumberFormat="1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34" xfId="0" applyNumberFormat="1" applyFont="1" applyBorder="1" applyAlignment="1" applyProtection="1">
      <alignment horizontal="left" vertical="center"/>
      <protection locked="0"/>
    </xf>
    <xf numFmtId="0" fontId="2" fillId="11" borderId="36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2" fillId="13" borderId="36" xfId="0" applyFont="1" applyFill="1" applyBorder="1" applyAlignment="1" applyProtection="1">
      <alignment horizontal="center" vertical="center"/>
      <protection/>
    </xf>
    <xf numFmtId="0" fontId="2" fillId="13" borderId="41" xfId="0" applyFont="1" applyFill="1" applyBorder="1" applyAlignment="1" applyProtection="1">
      <alignment horizontal="center" vertical="center"/>
      <protection/>
    </xf>
    <xf numFmtId="49" fontId="0" fillId="0" borderId="42" xfId="0" applyNumberFormat="1" applyBorder="1" applyAlignment="1" applyProtection="1">
      <alignment horizontal="left" vertical="center" shrinkToFit="1"/>
      <protection locked="0"/>
    </xf>
    <xf numFmtId="49" fontId="0" fillId="0" borderId="25" xfId="0" applyNumberFormat="1" applyBorder="1" applyAlignment="1" applyProtection="1">
      <alignment horizontal="left" vertical="center" shrinkToFit="1"/>
      <protection locked="0"/>
    </xf>
    <xf numFmtId="49" fontId="0" fillId="0" borderId="39" xfId="0" applyNumberFormat="1" applyBorder="1" applyAlignment="1" applyProtection="1">
      <alignment horizontal="left" vertical="center" shrinkToFit="1"/>
      <protection locked="0"/>
    </xf>
    <xf numFmtId="49" fontId="0" fillId="0" borderId="43" xfId="0" applyNumberFormat="1" applyBorder="1" applyAlignment="1" applyProtection="1">
      <alignment horizontal="left" vertical="center" shrinkToFit="1"/>
      <protection locked="0"/>
    </xf>
    <xf numFmtId="49" fontId="0" fillId="0" borderId="28" xfId="0" applyNumberFormat="1" applyBorder="1" applyAlignment="1" applyProtection="1">
      <alignment horizontal="left" vertical="center" shrinkToFit="1"/>
      <protection locked="0"/>
    </xf>
    <xf numFmtId="49" fontId="0" fillId="0" borderId="40" xfId="0" applyNumberForma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name val="Cambria"/>
        <color theme="0"/>
      </font>
      <fill>
        <patternFill>
          <bgColor rgb="FFFF0000"/>
        </patternFill>
      </fill>
    </dxf>
    <dxf>
      <font>
        <strike val="0"/>
        <name val="Cambria"/>
        <color theme="0"/>
      </font>
      <fill>
        <patternFill>
          <bgColor rgb="FFFF0000"/>
        </patternFill>
      </fill>
    </dxf>
    <dxf>
      <font>
        <strike val="0"/>
        <name val="Cambria"/>
        <color theme="0"/>
      </font>
      <fill>
        <patternFill>
          <bgColor rgb="FFFF0000"/>
        </patternFill>
      </fill>
    </dxf>
    <dxf>
      <font>
        <strike val="0"/>
        <name val="Cambria"/>
        <color theme="0"/>
      </font>
      <fill>
        <patternFill>
          <bgColor rgb="FFFF0000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 val="0"/>
        <name val="Cambria"/>
        <color theme="0"/>
      </font>
      <fill>
        <patternFill>
          <bgColor rgb="FFFF0000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52"/>
  <sheetViews>
    <sheetView tabSelected="1" zoomScale="80" zoomScaleNormal="80" zoomScalePageLayoutView="0" workbookViewId="0" topLeftCell="A1">
      <selection activeCell="L3" sqref="L3"/>
    </sheetView>
  </sheetViews>
  <sheetFormatPr defaultColWidth="3.421875" defaultRowHeight="15"/>
  <cols>
    <col min="1" max="1" width="3.421875" style="5" customWidth="1"/>
    <col min="2" max="33" width="3.421875" style="2" customWidth="1"/>
    <col min="34" max="34" width="3.00390625" style="2" customWidth="1"/>
    <col min="35" max="59" width="3.421875" style="2" customWidth="1"/>
    <col min="60" max="60" width="9.28125" style="2" hidden="1" customWidth="1"/>
    <col min="61" max="61" width="11.00390625" style="2" hidden="1" customWidth="1"/>
    <col min="62" max="62" width="5.7109375" style="2" hidden="1" customWidth="1"/>
    <col min="63" max="74" width="3.421875" style="2" customWidth="1"/>
    <col min="75" max="77" width="11.140625" style="2" hidden="1" customWidth="1"/>
    <col min="78" max="78" width="7.7109375" style="2" hidden="1" customWidth="1"/>
    <col min="79" max="79" width="6.7109375" style="2" hidden="1" customWidth="1"/>
    <col min="80" max="80" width="8.00390625" style="2" hidden="1" customWidth="1"/>
    <col min="81" max="81" width="6.7109375" style="2" hidden="1" customWidth="1"/>
    <col min="82" max="82" width="3.421875" style="2" customWidth="1"/>
    <col min="83" max="16384" width="3.421875" style="2" customWidth="1"/>
  </cols>
  <sheetData>
    <row r="1" ht="15"/>
    <row r="2" spans="1:34" ht="1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AH2" s="3"/>
    </row>
    <row r="3" spans="1:49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AH3" s="3"/>
      <c r="AR3" s="4"/>
      <c r="AS3" s="4"/>
      <c r="AT3" s="4"/>
      <c r="AU3" s="4"/>
      <c r="AV3" s="4"/>
      <c r="AW3" s="4"/>
    </row>
    <row r="4" spans="1:49" ht="1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AH4" s="3"/>
      <c r="AR4" s="4"/>
      <c r="AS4" s="4"/>
      <c r="AT4" s="4"/>
      <c r="AU4" s="4"/>
      <c r="AV4" s="4"/>
      <c r="AW4" s="4"/>
    </row>
    <row r="5" spans="1:5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AH5" s="3"/>
      <c r="AR5" s="23" t="s">
        <v>1</v>
      </c>
      <c r="AS5" s="24"/>
      <c r="AT5" s="24"/>
      <c r="AU5" s="24"/>
      <c r="AV5" s="24"/>
      <c r="AW5" s="25"/>
      <c r="AX5" s="146"/>
      <c r="AY5" s="147"/>
      <c r="AZ5" s="147"/>
      <c r="BA5" s="147"/>
      <c r="BB5" s="147"/>
      <c r="BC5" s="147"/>
      <c r="BD5" s="148"/>
    </row>
    <row r="6" spans="1:56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AH6" s="3"/>
      <c r="AR6" s="26"/>
      <c r="AS6" s="27"/>
      <c r="AT6" s="27"/>
      <c r="AU6" s="27"/>
      <c r="AV6" s="27"/>
      <c r="AW6" s="28"/>
      <c r="AX6" s="149"/>
      <c r="AY6" s="150"/>
      <c r="AZ6" s="150"/>
      <c r="BA6" s="150"/>
      <c r="BB6" s="150"/>
      <c r="BC6" s="150"/>
      <c r="BD6" s="151"/>
    </row>
    <row r="7" spans="1:81" ht="1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AH7" s="3"/>
      <c r="CC7" s="2" t="s">
        <v>36</v>
      </c>
    </row>
    <row r="8" spans="1:81" ht="15" customHeight="1" thickBot="1" thickTop="1">
      <c r="A8" s="29" t="s">
        <v>2</v>
      </c>
      <c r="B8" s="30"/>
      <c r="C8" s="30"/>
      <c r="D8" s="30"/>
      <c r="E8" s="30"/>
      <c r="F8" s="30"/>
      <c r="G8" s="30"/>
      <c r="H8" s="31"/>
      <c r="I8" s="1"/>
      <c r="J8" s="35" t="s">
        <v>3</v>
      </c>
      <c r="K8" s="36"/>
      <c r="L8" s="36"/>
      <c r="M8" s="36"/>
      <c r="N8" s="37"/>
      <c r="O8" s="41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  <c r="AH8" s="35" t="s">
        <v>4</v>
      </c>
      <c r="AI8" s="36"/>
      <c r="AJ8" s="36"/>
      <c r="AK8" s="47"/>
      <c r="AL8" s="47"/>
      <c r="AM8" s="47"/>
      <c r="AP8" s="48" t="s">
        <v>5</v>
      </c>
      <c r="AQ8" s="48"/>
      <c r="AR8" s="48"/>
      <c r="AS8" s="48"/>
      <c r="AT8" s="48"/>
      <c r="AU8" s="48"/>
      <c r="AV8" s="48"/>
      <c r="AW8" s="49"/>
      <c r="AX8" s="50"/>
      <c r="AY8" s="50"/>
      <c r="AZ8" s="50"/>
      <c r="BA8" s="50"/>
      <c r="BB8" s="50"/>
      <c r="BC8" s="50"/>
      <c r="BD8" s="51"/>
      <c r="BI8" s="2" t="s">
        <v>3</v>
      </c>
      <c r="BJ8" s="2">
        <f>LEN(O8)</f>
        <v>0</v>
      </c>
      <c r="BZ8" s="2" t="s">
        <v>26</v>
      </c>
      <c r="CA8" s="2" t="s">
        <v>26</v>
      </c>
      <c r="CB8" s="2" t="s">
        <v>34</v>
      </c>
      <c r="CC8" s="2" t="s">
        <v>29</v>
      </c>
    </row>
    <row r="9" spans="1:81" ht="15" customHeight="1" thickBot="1">
      <c r="A9" s="32"/>
      <c r="B9" s="33"/>
      <c r="C9" s="33"/>
      <c r="D9" s="33"/>
      <c r="E9" s="33"/>
      <c r="F9" s="33"/>
      <c r="G9" s="33"/>
      <c r="H9" s="34"/>
      <c r="I9" s="1"/>
      <c r="J9" s="38"/>
      <c r="K9" s="39"/>
      <c r="L9" s="39"/>
      <c r="M9" s="39"/>
      <c r="N9" s="40"/>
      <c r="O9" s="44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6"/>
      <c r="AH9" s="38"/>
      <c r="AI9" s="39"/>
      <c r="AJ9" s="39"/>
      <c r="AK9" s="47"/>
      <c r="AL9" s="47"/>
      <c r="AM9" s="47"/>
      <c r="AP9" s="48"/>
      <c r="AQ9" s="48"/>
      <c r="AR9" s="48"/>
      <c r="AS9" s="48"/>
      <c r="AT9" s="48"/>
      <c r="AU9" s="48"/>
      <c r="AV9" s="48"/>
      <c r="AW9" s="52"/>
      <c r="AX9" s="53"/>
      <c r="AY9" s="53"/>
      <c r="AZ9" s="53"/>
      <c r="BA9" s="53"/>
      <c r="BB9" s="53"/>
      <c r="BC9" s="53"/>
      <c r="BD9" s="54"/>
      <c r="BI9" s="2" t="s">
        <v>6</v>
      </c>
      <c r="BJ9" s="2">
        <f>LEN(O11)</f>
        <v>0</v>
      </c>
      <c r="BZ9" s="2" t="s">
        <v>31</v>
      </c>
      <c r="CA9" s="2" t="s">
        <v>31</v>
      </c>
      <c r="CB9" s="2" t="s">
        <v>35</v>
      </c>
      <c r="CC9" s="2" t="s">
        <v>30</v>
      </c>
    </row>
    <row r="10" spans="61:81" ht="16.5" thickBot="1" thickTop="1">
      <c r="BI10" s="2" t="s">
        <v>23</v>
      </c>
      <c r="BJ10" s="2">
        <f>LEN(AT11)</f>
        <v>0</v>
      </c>
      <c r="BW10" s="4"/>
      <c r="BX10" s="4"/>
      <c r="BY10" s="4"/>
      <c r="BZ10" s="4" t="s">
        <v>27</v>
      </c>
      <c r="CA10" s="4" t="s">
        <v>24</v>
      </c>
      <c r="CB10" s="4" t="s">
        <v>28</v>
      </c>
      <c r="CC10" s="4"/>
    </row>
    <row r="11" spans="10:81" ht="15">
      <c r="J11" s="55" t="s">
        <v>6</v>
      </c>
      <c r="K11" s="56"/>
      <c r="L11" s="56"/>
      <c r="M11" s="56"/>
      <c r="N11" s="56"/>
      <c r="O11" s="59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1"/>
      <c r="AP11" s="65" t="s">
        <v>7</v>
      </c>
      <c r="AQ11" s="66"/>
      <c r="AR11" s="66"/>
      <c r="AS11" s="67"/>
      <c r="AT11" s="49"/>
      <c r="AU11" s="50"/>
      <c r="AV11" s="50"/>
      <c r="AW11" s="50"/>
      <c r="AX11" s="50"/>
      <c r="AY11" s="50"/>
      <c r="AZ11" s="50"/>
      <c r="BA11" s="50"/>
      <c r="BB11" s="50"/>
      <c r="BC11" s="50"/>
      <c r="BD11" s="51"/>
      <c r="BI11" s="2" t="s">
        <v>8</v>
      </c>
      <c r="BJ11" s="2">
        <f>LEN(M14)</f>
        <v>0</v>
      </c>
      <c r="BW11" s="4" t="s">
        <v>25</v>
      </c>
      <c r="BX11" s="4">
        <v>105</v>
      </c>
      <c r="BY11" s="6" t="s">
        <v>3</v>
      </c>
      <c r="BZ11" s="4" t="str">
        <f>IF(LEN(O8)&gt;105,"E","R")</f>
        <v>R</v>
      </c>
      <c r="CA11" s="4" t="str">
        <f>IF(EXACT(O8,UPPER(O8))=TRUE,"R","E")</f>
        <v>R</v>
      </c>
      <c r="CB11" s="4">
        <f>IF(LEN(O8)=0,"",1)</f>
      </c>
      <c r="CC11" s="4">
        <f>IF(CB11="","",IF(OR(CA11="E",BZ11="E"),1,0))</f>
      </c>
    </row>
    <row r="12" spans="10:81" ht="15.75" thickBot="1">
      <c r="J12" s="57"/>
      <c r="K12" s="58"/>
      <c r="L12" s="58"/>
      <c r="M12" s="58"/>
      <c r="N12" s="58"/>
      <c r="O12" s="62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P12" s="68"/>
      <c r="AQ12" s="69"/>
      <c r="AR12" s="69"/>
      <c r="AS12" s="70"/>
      <c r="AT12" s="52"/>
      <c r="AU12" s="53"/>
      <c r="AV12" s="53"/>
      <c r="AW12" s="53"/>
      <c r="AX12" s="53"/>
      <c r="AY12" s="53"/>
      <c r="AZ12" s="53"/>
      <c r="BA12" s="53"/>
      <c r="BB12" s="53"/>
      <c r="BC12" s="53"/>
      <c r="BD12" s="54"/>
      <c r="BW12" s="4"/>
      <c r="BX12" s="4">
        <v>210</v>
      </c>
      <c r="BY12" s="4" t="s">
        <v>6</v>
      </c>
      <c r="BZ12" s="4" t="str">
        <f>IF(LEN(O11)&gt;210,"E","R")</f>
        <v>R</v>
      </c>
      <c r="CA12" s="4" t="str">
        <f>IF(EXACT(O11,UPPER(O11))=TRUE,"R","E")</f>
        <v>R</v>
      </c>
      <c r="CB12" s="4">
        <f>IF(LEN(O11)=0,"",1)</f>
      </c>
      <c r="CC12" s="4">
        <f aca="true" t="shared" si="0" ref="CC12:CC22">IF(CB12="","",IF(OR(CA12="E",BZ12="E"),1,0))</f>
      </c>
    </row>
    <row r="13" spans="75:81" ht="15.75" thickBot="1">
      <c r="BW13" s="4"/>
      <c r="BX13" s="4">
        <v>20</v>
      </c>
      <c r="BY13" s="7" t="s">
        <v>23</v>
      </c>
      <c r="BZ13" s="4" t="str">
        <f>IF(LEN(AT11)&gt;20,"E","R")</f>
        <v>R</v>
      </c>
      <c r="CA13" s="4"/>
      <c r="CB13" s="4">
        <f>IF(LEN(AT11)=0,"",1)</f>
      </c>
      <c r="CC13" s="4">
        <f t="shared" si="0"/>
      </c>
    </row>
    <row r="14" spans="10:81" ht="15.75" customHeight="1">
      <c r="J14" s="65" t="s">
        <v>8</v>
      </c>
      <c r="K14" s="66"/>
      <c r="L14" s="67"/>
      <c r="M14" s="71"/>
      <c r="N14" s="42"/>
      <c r="O14" s="42"/>
      <c r="P14" s="42"/>
      <c r="Q14" s="43"/>
      <c r="T14" s="65" t="s">
        <v>9</v>
      </c>
      <c r="U14" s="66"/>
      <c r="V14" s="49"/>
      <c r="W14" s="50"/>
      <c r="X14" s="50"/>
      <c r="Y14" s="50"/>
      <c r="Z14" s="50"/>
      <c r="AA14" s="50"/>
      <c r="AB14" s="50"/>
      <c r="AC14" s="50"/>
      <c r="AD14" s="50"/>
      <c r="AE14" s="51"/>
      <c r="AH14" s="73" t="s">
        <v>10</v>
      </c>
      <c r="AI14" s="74"/>
      <c r="AJ14" s="74"/>
      <c r="AK14" s="74"/>
      <c r="AL14" s="74"/>
      <c r="AM14" s="74"/>
      <c r="AN14" s="75"/>
      <c r="AO14" s="49"/>
      <c r="AP14" s="50"/>
      <c r="AQ14" s="50"/>
      <c r="AR14" s="50"/>
      <c r="AS14" s="50"/>
      <c r="AT14" s="51"/>
      <c r="BW14" s="4"/>
      <c r="BX14" s="4">
        <v>20</v>
      </c>
      <c r="BY14" s="7" t="s">
        <v>8</v>
      </c>
      <c r="BZ14" s="4" t="str">
        <f>IF(LEN(M14)&gt;20,"E","R")</f>
        <v>R</v>
      </c>
      <c r="CA14" s="4"/>
      <c r="CB14" s="4">
        <f>IF(LEN(M14)=0,"",1)</f>
      </c>
      <c r="CC14" s="4">
        <f t="shared" si="0"/>
      </c>
    </row>
    <row r="15" spans="10:81" ht="15.75" thickBot="1">
      <c r="J15" s="68"/>
      <c r="K15" s="69"/>
      <c r="L15" s="70"/>
      <c r="M15" s="72"/>
      <c r="N15" s="45"/>
      <c r="O15" s="45"/>
      <c r="P15" s="45"/>
      <c r="Q15" s="46"/>
      <c r="T15" s="68"/>
      <c r="U15" s="69"/>
      <c r="V15" s="52"/>
      <c r="W15" s="53"/>
      <c r="X15" s="53"/>
      <c r="Y15" s="53"/>
      <c r="Z15" s="53"/>
      <c r="AA15" s="53"/>
      <c r="AB15" s="53"/>
      <c r="AC15" s="53"/>
      <c r="AD15" s="53"/>
      <c r="AE15" s="54"/>
      <c r="AH15" s="76"/>
      <c r="AI15" s="77"/>
      <c r="AJ15" s="77"/>
      <c r="AK15" s="77"/>
      <c r="AL15" s="77"/>
      <c r="AM15" s="77"/>
      <c r="AN15" s="78"/>
      <c r="AO15" s="52"/>
      <c r="AP15" s="53"/>
      <c r="AQ15" s="53"/>
      <c r="AR15" s="53"/>
      <c r="AS15" s="53"/>
      <c r="AT15" s="54"/>
      <c r="BW15" s="4" t="s">
        <v>32</v>
      </c>
      <c r="BX15" s="4">
        <v>105</v>
      </c>
      <c r="BY15" s="6" t="s">
        <v>3</v>
      </c>
      <c r="BZ15" s="4" t="str">
        <f>IF(LEN(O19)&gt;105,"E","R")</f>
        <v>R</v>
      </c>
      <c r="CA15" s="4" t="str">
        <f>IF(EXACT(O19,UPPER(O19))=TRUE,"R","E")</f>
        <v>R</v>
      </c>
      <c r="CB15" s="4">
        <f>IF(LEN(O19)=0,"",1)</f>
      </c>
      <c r="CC15" s="4">
        <f t="shared" si="0"/>
      </c>
    </row>
    <row r="16" spans="75:81" ht="15">
      <c r="BW16" s="4"/>
      <c r="BX16" s="4">
        <v>210</v>
      </c>
      <c r="BY16" s="4" t="s">
        <v>6</v>
      </c>
      <c r="BZ16" s="4" t="str">
        <f>IF(LEN(O22)&gt;210,"E","R")</f>
        <v>R</v>
      </c>
      <c r="CA16" s="4" t="str">
        <f>IF(EXACT(O22,UPPER(O22))=TRUE,"R","E")</f>
        <v>R</v>
      </c>
      <c r="CB16" s="4">
        <f>IF(LEN(O22)=0,"",1)</f>
      </c>
      <c r="CC16" s="4">
        <f t="shared" si="0"/>
      </c>
    </row>
    <row r="17" spans="75:81" ht="15">
      <c r="BW17" s="4"/>
      <c r="BX17" s="4">
        <v>20</v>
      </c>
      <c r="BY17" s="7" t="s">
        <v>23</v>
      </c>
      <c r="BZ17" s="4" t="str">
        <f>IF(LEN(AA25)&gt;20,"E","R")</f>
        <v>R</v>
      </c>
      <c r="CA17" s="4"/>
      <c r="CB17" s="4">
        <f>IF(LEN(AA25)=0,"",1)</f>
      </c>
      <c r="CC17" s="4">
        <f t="shared" si="0"/>
      </c>
    </row>
    <row r="18" spans="1:81" ht="16.5" thickBot="1">
      <c r="A18" s="8"/>
      <c r="AH18" s="9"/>
      <c r="BW18" s="4"/>
      <c r="BX18" s="4">
        <v>20</v>
      </c>
      <c r="BY18" s="7" t="s">
        <v>8</v>
      </c>
      <c r="BZ18" s="4" t="str">
        <f>IF(LEN(AM25)&gt;20,"E","R")</f>
        <v>R</v>
      </c>
      <c r="CA18" s="4"/>
      <c r="CB18" s="4">
        <f>IF(LEN(AM25)=0,"",1)</f>
      </c>
      <c r="CC18" s="4">
        <f t="shared" si="0"/>
      </c>
    </row>
    <row r="19" spans="1:81" ht="15.75" customHeight="1" thickTop="1">
      <c r="A19" s="79" t="s">
        <v>11</v>
      </c>
      <c r="B19" s="80"/>
      <c r="C19" s="80"/>
      <c r="D19" s="80"/>
      <c r="E19" s="80"/>
      <c r="F19" s="80"/>
      <c r="G19" s="80"/>
      <c r="H19" s="81"/>
      <c r="I19" s="10"/>
      <c r="J19" s="85" t="s">
        <v>12</v>
      </c>
      <c r="K19" s="86"/>
      <c r="L19" s="86"/>
      <c r="M19" s="86"/>
      <c r="N19" s="87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3"/>
      <c r="BE19" s="11"/>
      <c r="BF19" s="11"/>
      <c r="BI19" s="2" t="s">
        <v>3</v>
      </c>
      <c r="BJ19" s="2">
        <f>LEN(O19)</f>
        <v>0</v>
      </c>
      <c r="BW19" s="12" t="s">
        <v>33</v>
      </c>
      <c r="BX19" s="4">
        <v>105</v>
      </c>
      <c r="BY19" s="6" t="s">
        <v>3</v>
      </c>
      <c r="BZ19" s="4" t="str">
        <f>IF(LEN(O37)&gt;105,"E","R")</f>
        <v>R</v>
      </c>
      <c r="CA19" s="4" t="str">
        <f>IF(EXACT(O37,UPPER(O37))=TRUE,"R","E")</f>
        <v>R</v>
      </c>
      <c r="CB19" s="4">
        <f>IF(LEN(O37)=0,"",1)</f>
      </c>
      <c r="CC19" s="4">
        <f t="shared" si="0"/>
      </c>
    </row>
    <row r="20" spans="1:81" ht="15.75" thickBot="1">
      <c r="A20" s="82"/>
      <c r="B20" s="83"/>
      <c r="C20" s="83"/>
      <c r="D20" s="83"/>
      <c r="E20" s="83"/>
      <c r="F20" s="83"/>
      <c r="G20" s="83"/>
      <c r="H20" s="84"/>
      <c r="I20" s="10"/>
      <c r="J20" s="88"/>
      <c r="K20" s="89"/>
      <c r="L20" s="89"/>
      <c r="M20" s="89"/>
      <c r="N20" s="90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6"/>
      <c r="BE20" s="11"/>
      <c r="BF20" s="11"/>
      <c r="BI20" s="2" t="s">
        <v>6</v>
      </c>
      <c r="BJ20" s="2">
        <f>LEN(O22)</f>
        <v>0</v>
      </c>
      <c r="BW20" s="12"/>
      <c r="BX20" s="4">
        <v>210</v>
      </c>
      <c r="BY20" s="4" t="s">
        <v>6</v>
      </c>
      <c r="BZ20" s="4" t="str">
        <f>IF(LEN(O40)&gt;210,"E","R")</f>
        <v>R</v>
      </c>
      <c r="CA20" s="4" t="str">
        <f>IF(EXACT(O40,UPPER(O40))=TRUE,"R","E")</f>
        <v>R</v>
      </c>
      <c r="CB20" s="4">
        <f>IF(LEN(O40)=0,"",1)</f>
      </c>
      <c r="CC20" s="4">
        <f t="shared" si="0"/>
      </c>
    </row>
    <row r="21" spans="1:81" ht="16.5" thickBot="1" thickTop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3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3"/>
      <c r="AH21" s="13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I21" s="2" t="s">
        <v>23</v>
      </c>
      <c r="BJ21" s="2">
        <f>LEN(AA25)</f>
        <v>0</v>
      </c>
      <c r="BW21" s="12"/>
      <c r="BX21" s="4">
        <v>20</v>
      </c>
      <c r="BY21" s="7" t="s">
        <v>23</v>
      </c>
      <c r="BZ21" s="4" t="str">
        <f>IF(LEN(AT40)&gt;20,"E","R")</f>
        <v>R</v>
      </c>
      <c r="CA21" s="12"/>
      <c r="CB21" s="4">
        <f>IF(LEN(AT40)=0,"",1)</f>
      </c>
      <c r="CC21" s="4">
        <f t="shared" si="0"/>
      </c>
    </row>
    <row r="22" spans="1:81" ht="15">
      <c r="A22" s="10"/>
      <c r="B22" s="13"/>
      <c r="C22" s="13"/>
      <c r="D22" s="13"/>
      <c r="E22" s="13"/>
      <c r="F22" s="13"/>
      <c r="G22" s="13"/>
      <c r="H22" s="13"/>
      <c r="I22" s="13"/>
      <c r="J22" s="91" t="s">
        <v>6</v>
      </c>
      <c r="K22" s="92"/>
      <c r="L22" s="92"/>
      <c r="M22" s="92"/>
      <c r="N22" s="92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3"/>
      <c r="BE22" s="15"/>
      <c r="BF22" s="15"/>
      <c r="BI22" s="2" t="s">
        <v>8</v>
      </c>
      <c r="BJ22" s="2">
        <f>LEN(AM25)</f>
        <v>0</v>
      </c>
      <c r="BW22" s="12"/>
      <c r="BX22" s="4">
        <v>20</v>
      </c>
      <c r="BY22" s="7" t="s">
        <v>8</v>
      </c>
      <c r="BZ22" s="4" t="str">
        <f>IF(LEN(M43)&gt;20,"E","R")</f>
        <v>R</v>
      </c>
      <c r="CA22" s="12"/>
      <c r="CB22" s="4">
        <f>IF(LEN(M43)=0,"",1)</f>
      </c>
      <c r="CC22" s="4">
        <f t="shared" si="0"/>
      </c>
    </row>
    <row r="23" spans="1:81" ht="15.75" thickBot="1">
      <c r="A23" s="10"/>
      <c r="B23" s="13"/>
      <c r="C23" s="13"/>
      <c r="D23" s="13"/>
      <c r="E23" s="13"/>
      <c r="F23" s="13"/>
      <c r="G23" s="13"/>
      <c r="H23" s="13"/>
      <c r="I23" s="13"/>
      <c r="J23" s="93"/>
      <c r="K23" s="94"/>
      <c r="L23" s="94"/>
      <c r="M23" s="94"/>
      <c r="N23" s="94"/>
      <c r="O23" s="4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15"/>
      <c r="BF23" s="15"/>
      <c r="BW23" s="12"/>
      <c r="BX23" s="12"/>
      <c r="BY23" s="12"/>
      <c r="BZ23" s="12"/>
      <c r="CA23" s="12"/>
      <c r="CB23" s="12"/>
      <c r="CC23" s="12">
        <f>SUM(CC11:CC22)</f>
        <v>0</v>
      </c>
    </row>
    <row r="24" spans="1:81" ht="15.75" thickBot="1">
      <c r="A24" s="10"/>
      <c r="B24" s="10"/>
      <c r="C24" s="10"/>
      <c r="D24" s="10"/>
      <c r="E24" s="10"/>
      <c r="F24" s="10"/>
      <c r="G24" s="10"/>
      <c r="H24" s="10"/>
      <c r="I24" s="10"/>
      <c r="J24" s="16"/>
      <c r="K24" s="11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1"/>
      <c r="AH24" s="11"/>
      <c r="AI24" s="12"/>
      <c r="AJ24" s="12"/>
      <c r="AK24" s="12"/>
      <c r="AL24" s="12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W24" s="14"/>
      <c r="BX24" s="14"/>
      <c r="BY24" s="14"/>
      <c r="BZ24" s="14"/>
      <c r="CA24" s="14"/>
      <c r="CB24" s="14"/>
      <c r="CC24" s="14"/>
    </row>
    <row r="25" spans="1:56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95" t="s">
        <v>13</v>
      </c>
      <c r="K25" s="96"/>
      <c r="L25" s="96"/>
      <c r="M25" s="96"/>
      <c r="N25" s="96"/>
      <c r="O25" s="96"/>
      <c r="P25" s="97"/>
      <c r="Q25" s="41"/>
      <c r="R25" s="42"/>
      <c r="S25" s="42"/>
      <c r="T25" s="42"/>
      <c r="U25" s="43"/>
      <c r="V25" s="16"/>
      <c r="X25" s="101" t="s">
        <v>7</v>
      </c>
      <c r="Y25" s="102"/>
      <c r="Z25" s="103"/>
      <c r="AA25" s="107"/>
      <c r="AB25" s="50"/>
      <c r="AC25" s="50"/>
      <c r="AD25" s="50"/>
      <c r="AE25" s="50"/>
      <c r="AF25" s="50"/>
      <c r="AG25" s="50"/>
      <c r="AH25" s="51"/>
      <c r="AI25" s="15"/>
      <c r="AJ25" s="15"/>
      <c r="AK25" s="95" t="s">
        <v>8</v>
      </c>
      <c r="AL25" s="108"/>
      <c r="AM25" s="71"/>
      <c r="AN25" s="42"/>
      <c r="AO25" s="42"/>
      <c r="AP25" s="43"/>
      <c r="AS25" s="110" t="s">
        <v>9</v>
      </c>
      <c r="AT25" s="111"/>
      <c r="AU25" s="49"/>
      <c r="AV25" s="50"/>
      <c r="AW25" s="50"/>
      <c r="AX25" s="50"/>
      <c r="AY25" s="50"/>
      <c r="AZ25" s="50"/>
      <c r="BA25" s="50"/>
      <c r="BB25" s="50"/>
      <c r="BC25" s="50"/>
      <c r="BD25" s="51"/>
    </row>
    <row r="26" spans="1:56" ht="15.75" thickBot="1">
      <c r="A26" s="10"/>
      <c r="B26" s="10"/>
      <c r="C26" s="10"/>
      <c r="D26" s="10"/>
      <c r="E26" s="10"/>
      <c r="F26" s="10"/>
      <c r="G26" s="10"/>
      <c r="H26" s="10"/>
      <c r="I26" s="10"/>
      <c r="J26" s="98"/>
      <c r="K26" s="99"/>
      <c r="L26" s="99"/>
      <c r="M26" s="99"/>
      <c r="N26" s="99"/>
      <c r="O26" s="99"/>
      <c r="P26" s="100"/>
      <c r="Q26" s="44"/>
      <c r="R26" s="45"/>
      <c r="S26" s="45"/>
      <c r="T26" s="45"/>
      <c r="U26" s="46"/>
      <c r="V26" s="16"/>
      <c r="X26" s="104"/>
      <c r="Y26" s="105"/>
      <c r="Z26" s="106"/>
      <c r="AA26" s="52"/>
      <c r="AB26" s="53"/>
      <c r="AC26" s="53"/>
      <c r="AD26" s="53"/>
      <c r="AE26" s="53"/>
      <c r="AF26" s="53"/>
      <c r="AG26" s="53"/>
      <c r="AH26" s="54"/>
      <c r="AI26" s="15"/>
      <c r="AJ26" s="15"/>
      <c r="AK26" s="98"/>
      <c r="AL26" s="109"/>
      <c r="AM26" s="72"/>
      <c r="AN26" s="45"/>
      <c r="AO26" s="45"/>
      <c r="AP26" s="46"/>
      <c r="AS26" s="110"/>
      <c r="AT26" s="111"/>
      <c r="AU26" s="52"/>
      <c r="AV26" s="53"/>
      <c r="AW26" s="53"/>
      <c r="AX26" s="53"/>
      <c r="AY26" s="53"/>
      <c r="AZ26" s="53"/>
      <c r="BA26" s="53"/>
      <c r="BB26" s="53"/>
      <c r="BC26" s="53"/>
      <c r="BD26" s="54"/>
    </row>
    <row r="27" spans="1:56" ht="15.75" thickBo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7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Y27" s="16"/>
      <c r="AZ27" s="16"/>
      <c r="BA27" s="16"/>
      <c r="BB27" s="16"/>
      <c r="BC27" s="16"/>
      <c r="BD27" s="16"/>
    </row>
    <row r="28" spans="1:56" ht="15.7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95" t="s">
        <v>14</v>
      </c>
      <c r="K28" s="96"/>
      <c r="L28" s="108"/>
      <c r="M28" s="112"/>
      <c r="N28" s="42"/>
      <c r="O28" s="42"/>
      <c r="P28" s="43"/>
      <c r="Q28" s="16"/>
      <c r="R28" s="16"/>
      <c r="S28" s="91" t="s">
        <v>15</v>
      </c>
      <c r="T28" s="92"/>
      <c r="U28" s="92"/>
      <c r="V28" s="92"/>
      <c r="W28" s="92"/>
      <c r="X28" s="113"/>
      <c r="Y28" s="114"/>
      <c r="Z28" s="114"/>
      <c r="AA28" s="114"/>
      <c r="AB28" s="114"/>
      <c r="AC28" s="114"/>
      <c r="AD28" s="115"/>
      <c r="AG28" s="119" t="s">
        <v>16</v>
      </c>
      <c r="AH28" s="120"/>
      <c r="AI28" s="120"/>
      <c r="AJ28" s="120"/>
      <c r="AK28" s="120"/>
      <c r="AL28" s="121"/>
      <c r="AM28" s="125"/>
      <c r="AP28" s="126" t="s">
        <v>17</v>
      </c>
      <c r="AQ28" s="126"/>
      <c r="AR28" s="126"/>
      <c r="AS28" s="126"/>
      <c r="AT28" s="126"/>
      <c r="AU28" s="127"/>
      <c r="AV28" s="128"/>
      <c r="AW28" s="129"/>
      <c r="AX28" s="129"/>
      <c r="AY28" s="129"/>
      <c r="AZ28" s="129"/>
      <c r="BA28" s="129"/>
      <c r="BB28" s="129"/>
      <c r="BC28" s="129"/>
      <c r="BD28" s="130"/>
    </row>
    <row r="29" spans="1:56" ht="15.75" thickBot="1">
      <c r="A29" s="10"/>
      <c r="B29" s="10"/>
      <c r="C29" s="10"/>
      <c r="D29" s="10"/>
      <c r="E29" s="10"/>
      <c r="F29" s="10"/>
      <c r="G29" s="10"/>
      <c r="H29" s="10"/>
      <c r="I29" s="10"/>
      <c r="J29" s="98"/>
      <c r="K29" s="99"/>
      <c r="L29" s="109"/>
      <c r="M29" s="72"/>
      <c r="N29" s="45"/>
      <c r="O29" s="45"/>
      <c r="P29" s="46"/>
      <c r="Q29" s="16"/>
      <c r="R29" s="16"/>
      <c r="S29" s="93"/>
      <c r="T29" s="94"/>
      <c r="U29" s="94"/>
      <c r="V29" s="94"/>
      <c r="W29" s="94"/>
      <c r="X29" s="116"/>
      <c r="Y29" s="117"/>
      <c r="Z29" s="117"/>
      <c r="AA29" s="117"/>
      <c r="AB29" s="117"/>
      <c r="AC29" s="117"/>
      <c r="AD29" s="118"/>
      <c r="AG29" s="122"/>
      <c r="AH29" s="123"/>
      <c r="AI29" s="123"/>
      <c r="AJ29" s="123"/>
      <c r="AK29" s="123"/>
      <c r="AL29" s="124"/>
      <c r="AM29" s="125"/>
      <c r="AP29" s="126"/>
      <c r="AQ29" s="126"/>
      <c r="AR29" s="126"/>
      <c r="AS29" s="126"/>
      <c r="AT29" s="126"/>
      <c r="AU29" s="127"/>
      <c r="AV29" s="131"/>
      <c r="AW29" s="132"/>
      <c r="AX29" s="132"/>
      <c r="AY29" s="132"/>
      <c r="AZ29" s="132"/>
      <c r="BA29" s="132"/>
      <c r="BB29" s="132"/>
      <c r="BC29" s="132"/>
      <c r="BD29" s="133"/>
    </row>
    <row r="30" spans="1:81" ht="15.75" thickBot="1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6"/>
      <c r="W30" s="11"/>
      <c r="X30" s="11"/>
      <c r="Y30" s="11"/>
      <c r="Z30" s="11"/>
      <c r="AA30" s="11"/>
      <c r="AB30" s="11"/>
      <c r="AC30" s="15"/>
      <c r="AD30" s="15"/>
      <c r="AE30" s="15"/>
      <c r="AF30" s="16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"/>
      <c r="AV30" s="11"/>
      <c r="AW30" s="11"/>
      <c r="AX30" s="11"/>
      <c r="AY30" s="11"/>
      <c r="AZ30" s="15"/>
      <c r="BA30" s="15"/>
      <c r="BB30" s="14"/>
      <c r="BC30" s="11"/>
      <c r="BD30" s="11"/>
      <c r="BE30" s="11"/>
      <c r="BF30" s="11"/>
      <c r="BW30" s="16"/>
      <c r="BX30" s="16"/>
      <c r="BY30" s="16"/>
      <c r="BZ30" s="14"/>
      <c r="CA30" s="14"/>
      <c r="CB30" s="14"/>
      <c r="CC30" s="14"/>
    </row>
    <row r="31" spans="1:50" ht="15" customHeight="1">
      <c r="A31" s="10"/>
      <c r="B31" s="10"/>
      <c r="C31" s="10"/>
      <c r="D31" s="10"/>
      <c r="E31" s="10"/>
      <c r="F31" s="10"/>
      <c r="G31" s="10"/>
      <c r="H31" s="10"/>
      <c r="I31" s="10"/>
      <c r="J31" s="95" t="s">
        <v>18</v>
      </c>
      <c r="K31" s="96"/>
      <c r="L31" s="96"/>
      <c r="M31" s="96"/>
      <c r="N31" s="96"/>
      <c r="O31" s="96"/>
      <c r="P31" s="97"/>
      <c r="Q31" s="134"/>
      <c r="R31" s="135"/>
      <c r="S31" s="19"/>
      <c r="T31" s="20"/>
      <c r="U31" s="126" t="s">
        <v>19</v>
      </c>
      <c r="V31" s="126"/>
      <c r="W31" s="126"/>
      <c r="X31" s="126"/>
      <c r="Y31" s="126"/>
      <c r="Z31" s="126"/>
      <c r="AA31" s="126"/>
      <c r="AB31" s="138"/>
      <c r="AC31" s="138"/>
      <c r="AD31" s="138"/>
      <c r="AE31" s="139"/>
      <c r="AH31" s="95" t="s">
        <v>20</v>
      </c>
      <c r="AI31" s="96"/>
      <c r="AJ31" s="108"/>
      <c r="AK31" s="71"/>
      <c r="AL31" s="42"/>
      <c r="AM31" s="43"/>
      <c r="AO31" s="15"/>
      <c r="AP31" s="142" t="s">
        <v>21</v>
      </c>
      <c r="AQ31" s="142"/>
      <c r="AR31" s="142"/>
      <c r="AS31" s="142"/>
      <c r="AT31" s="142"/>
      <c r="AU31" s="142"/>
      <c r="AV31" s="71"/>
      <c r="AW31" s="42"/>
      <c r="AX31" s="43"/>
    </row>
    <row r="32" spans="1:50" ht="15.75" thickBot="1">
      <c r="A32" s="10"/>
      <c r="B32" s="10"/>
      <c r="C32" s="10"/>
      <c r="D32" s="10"/>
      <c r="E32" s="10"/>
      <c r="F32" s="10"/>
      <c r="G32" s="10"/>
      <c r="H32" s="10"/>
      <c r="I32" s="10"/>
      <c r="J32" s="98"/>
      <c r="K32" s="99"/>
      <c r="L32" s="99"/>
      <c r="M32" s="99"/>
      <c r="N32" s="99"/>
      <c r="O32" s="99"/>
      <c r="P32" s="100"/>
      <c r="Q32" s="136"/>
      <c r="R32" s="137"/>
      <c r="S32" s="19"/>
      <c r="T32" s="20"/>
      <c r="U32" s="126"/>
      <c r="V32" s="126"/>
      <c r="W32" s="126"/>
      <c r="X32" s="126"/>
      <c r="Y32" s="126"/>
      <c r="Z32" s="126"/>
      <c r="AA32" s="126"/>
      <c r="AB32" s="140"/>
      <c r="AC32" s="140"/>
      <c r="AD32" s="140"/>
      <c r="AE32" s="141"/>
      <c r="AH32" s="98"/>
      <c r="AI32" s="99"/>
      <c r="AJ32" s="109"/>
      <c r="AK32" s="72"/>
      <c r="AL32" s="45"/>
      <c r="AM32" s="46"/>
      <c r="AO32" s="15"/>
      <c r="AP32" s="142"/>
      <c r="AQ32" s="142"/>
      <c r="AR32" s="142"/>
      <c r="AS32" s="142"/>
      <c r="AT32" s="142"/>
      <c r="AU32" s="142"/>
      <c r="AV32" s="72"/>
      <c r="AW32" s="45"/>
      <c r="AX32" s="46"/>
    </row>
    <row r="33" spans="1:56" ht="15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7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Y33" s="16"/>
      <c r="AZ33" s="16"/>
      <c r="BA33" s="16"/>
      <c r="BB33" s="16"/>
      <c r="BC33" s="16"/>
      <c r="BD33" s="16"/>
    </row>
    <row r="34" spans="1:81" ht="1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7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6"/>
      <c r="W34" s="11"/>
      <c r="X34" s="11"/>
      <c r="Y34" s="11"/>
      <c r="Z34" s="11"/>
      <c r="AA34" s="11"/>
      <c r="AB34" s="11"/>
      <c r="AC34" s="15"/>
      <c r="AD34" s="15"/>
      <c r="AE34" s="15"/>
      <c r="AF34" s="16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4"/>
      <c r="AV34" s="11"/>
      <c r="AW34" s="11"/>
      <c r="AX34" s="11"/>
      <c r="AY34" s="11"/>
      <c r="AZ34" s="15"/>
      <c r="BA34" s="15"/>
      <c r="BB34" s="14"/>
      <c r="BC34" s="11"/>
      <c r="BD34" s="11"/>
      <c r="BE34" s="11"/>
      <c r="BF34" s="11"/>
      <c r="BW34" s="16"/>
      <c r="BX34" s="16"/>
      <c r="BY34" s="16"/>
      <c r="BZ34" s="14"/>
      <c r="CA34" s="14"/>
      <c r="CB34" s="14"/>
      <c r="CC34" s="14"/>
    </row>
    <row r="35" spans="1:81" ht="15">
      <c r="A35" s="10"/>
      <c r="B35" s="10"/>
      <c r="C35" s="10"/>
      <c r="D35" s="10"/>
      <c r="E35" s="10"/>
      <c r="F35" s="10"/>
      <c r="G35" s="10"/>
      <c r="H35" s="10"/>
      <c r="I35" s="10"/>
      <c r="R35" s="18"/>
      <c r="S35" s="18"/>
      <c r="T35" s="18"/>
      <c r="U35" s="18"/>
      <c r="V35" s="16"/>
      <c r="AF35" s="16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4"/>
      <c r="AV35" s="11"/>
      <c r="AW35" s="11"/>
      <c r="BF35" s="11"/>
      <c r="BW35" s="16"/>
      <c r="BX35" s="16"/>
      <c r="BY35" s="16"/>
      <c r="BZ35" s="14"/>
      <c r="CA35" s="14"/>
      <c r="CB35" s="14"/>
      <c r="CC35" s="14"/>
    </row>
    <row r="36" spans="1:81" ht="15.75" thickBot="1">
      <c r="A36" s="10"/>
      <c r="B36" s="10"/>
      <c r="C36" s="10"/>
      <c r="D36" s="10"/>
      <c r="E36" s="10"/>
      <c r="F36" s="10"/>
      <c r="G36" s="10"/>
      <c r="H36" s="10"/>
      <c r="I36" s="10"/>
      <c r="J36" s="16"/>
      <c r="K36" s="11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1"/>
      <c r="AH36" s="11"/>
      <c r="AI36" s="12"/>
      <c r="AJ36" s="12"/>
      <c r="AK36" s="12"/>
      <c r="AL36" s="12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W36" s="14"/>
      <c r="BX36" s="14"/>
      <c r="BY36" s="14"/>
      <c r="BZ36" s="14"/>
      <c r="CA36" s="14"/>
      <c r="CB36" s="14"/>
      <c r="CC36" s="14"/>
    </row>
    <row r="37" spans="1:101" ht="16.5" customHeight="1" thickBot="1" thickTop="1">
      <c r="A37" s="29" t="s">
        <v>22</v>
      </c>
      <c r="B37" s="30"/>
      <c r="C37" s="30"/>
      <c r="D37" s="30"/>
      <c r="E37" s="30"/>
      <c r="F37" s="30"/>
      <c r="G37" s="30"/>
      <c r="H37" s="31"/>
      <c r="I37" s="13"/>
      <c r="J37" s="35" t="s">
        <v>3</v>
      </c>
      <c r="K37" s="36"/>
      <c r="L37" s="36"/>
      <c r="M37" s="36"/>
      <c r="N37" s="37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H37" s="35" t="s">
        <v>4</v>
      </c>
      <c r="AI37" s="36"/>
      <c r="AJ37" s="36"/>
      <c r="AK37" s="47"/>
      <c r="AL37" s="47"/>
      <c r="AM37" s="47"/>
      <c r="AP37" s="48" t="s">
        <v>5</v>
      </c>
      <c r="AQ37" s="48"/>
      <c r="AR37" s="48"/>
      <c r="AS37" s="48"/>
      <c r="AT37" s="48"/>
      <c r="AU37" s="48"/>
      <c r="AV37" s="48"/>
      <c r="AW37" s="49"/>
      <c r="AX37" s="50"/>
      <c r="AY37" s="50"/>
      <c r="AZ37" s="50"/>
      <c r="BA37" s="50"/>
      <c r="BB37" s="50"/>
      <c r="BC37" s="50"/>
      <c r="BD37" s="51"/>
      <c r="BE37" s="13"/>
      <c r="BH37" s="15"/>
      <c r="BI37" s="2" t="s">
        <v>3</v>
      </c>
      <c r="BJ37" s="2">
        <f>LEN(O37)</f>
        <v>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</row>
    <row r="38" spans="1:101" ht="15.75" customHeight="1" thickBot="1">
      <c r="A38" s="32"/>
      <c r="B38" s="33"/>
      <c r="C38" s="33"/>
      <c r="D38" s="33"/>
      <c r="E38" s="33"/>
      <c r="F38" s="33"/>
      <c r="G38" s="33"/>
      <c r="H38" s="34"/>
      <c r="I38" s="13"/>
      <c r="J38" s="38"/>
      <c r="K38" s="39"/>
      <c r="L38" s="39"/>
      <c r="M38" s="39"/>
      <c r="N38" s="40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H38" s="38"/>
      <c r="AI38" s="39"/>
      <c r="AJ38" s="39"/>
      <c r="AK38" s="47"/>
      <c r="AL38" s="47"/>
      <c r="AM38" s="47"/>
      <c r="AP38" s="48"/>
      <c r="AQ38" s="48"/>
      <c r="AR38" s="48"/>
      <c r="AS38" s="48"/>
      <c r="AT38" s="48"/>
      <c r="AU38" s="48"/>
      <c r="AV38" s="48"/>
      <c r="AW38" s="52"/>
      <c r="AX38" s="53"/>
      <c r="AY38" s="53"/>
      <c r="AZ38" s="53"/>
      <c r="BA38" s="53"/>
      <c r="BB38" s="53"/>
      <c r="BC38" s="53"/>
      <c r="BD38" s="54"/>
      <c r="BE38" s="13"/>
      <c r="BH38" s="15"/>
      <c r="BI38" s="2" t="s">
        <v>6</v>
      </c>
      <c r="BJ38" s="2">
        <f>LEN(O40)</f>
        <v>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</row>
    <row r="39" spans="60:101" ht="16.5" thickBot="1" thickTop="1">
      <c r="BH39" s="15"/>
      <c r="BI39" s="2" t="s">
        <v>23</v>
      </c>
      <c r="BJ39" s="2">
        <f>LEN(AT40)</f>
        <v>0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</row>
    <row r="40" spans="10:101" ht="15">
      <c r="J40" s="55" t="s">
        <v>6</v>
      </c>
      <c r="K40" s="56"/>
      <c r="L40" s="56"/>
      <c r="M40" s="56"/>
      <c r="N40" s="56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1"/>
      <c r="AP40" s="65" t="s">
        <v>7</v>
      </c>
      <c r="AQ40" s="66"/>
      <c r="AR40" s="66"/>
      <c r="AS40" s="67"/>
      <c r="AT40" s="49"/>
      <c r="AU40" s="50"/>
      <c r="AV40" s="50"/>
      <c r="AW40" s="50"/>
      <c r="AX40" s="50"/>
      <c r="AY40" s="50"/>
      <c r="AZ40" s="50"/>
      <c r="BA40" s="50"/>
      <c r="BB40" s="50"/>
      <c r="BC40" s="50"/>
      <c r="BD40" s="51"/>
      <c r="BH40" s="15"/>
      <c r="BI40" s="2" t="s">
        <v>8</v>
      </c>
      <c r="BJ40" s="2">
        <f>LEN(M43)</f>
        <v>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</row>
    <row r="41" spans="10:101" ht="15.75" thickBot="1">
      <c r="J41" s="57"/>
      <c r="K41" s="58"/>
      <c r="L41" s="58"/>
      <c r="M41" s="58"/>
      <c r="N41" s="58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4"/>
      <c r="AP41" s="68"/>
      <c r="AQ41" s="69"/>
      <c r="AR41" s="69"/>
      <c r="AS41" s="70"/>
      <c r="AT41" s="52"/>
      <c r="AU41" s="53"/>
      <c r="AV41" s="53"/>
      <c r="AW41" s="53"/>
      <c r="AX41" s="53"/>
      <c r="AY41" s="53"/>
      <c r="AZ41" s="53"/>
      <c r="BA41" s="53"/>
      <c r="BB41" s="53"/>
      <c r="BC41" s="53"/>
      <c r="BD41" s="54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</row>
    <row r="42" spans="1:81" ht="15.75" thickBot="1">
      <c r="A42" s="10"/>
      <c r="B42" s="10"/>
      <c r="C42" s="10"/>
      <c r="D42" s="10"/>
      <c r="E42" s="10"/>
      <c r="F42" s="10"/>
      <c r="G42" s="10"/>
      <c r="H42" s="10"/>
      <c r="I42" s="10"/>
      <c r="BE42" s="14"/>
      <c r="BF42" s="14"/>
      <c r="BW42" s="14"/>
      <c r="BX42" s="14"/>
      <c r="BY42" s="14"/>
      <c r="BZ42" s="14"/>
      <c r="CA42" s="14"/>
      <c r="CB42" s="14"/>
      <c r="CC42" s="14"/>
    </row>
    <row r="43" spans="10:46" ht="15.75" customHeight="1">
      <c r="J43" s="65" t="s">
        <v>8</v>
      </c>
      <c r="K43" s="66"/>
      <c r="L43" s="66"/>
      <c r="M43" s="71"/>
      <c r="N43" s="42"/>
      <c r="O43" s="42"/>
      <c r="P43" s="42"/>
      <c r="Q43" s="43"/>
      <c r="T43" s="144" t="s">
        <v>9</v>
      </c>
      <c r="U43" s="145"/>
      <c r="V43" s="49"/>
      <c r="W43" s="50"/>
      <c r="X43" s="50"/>
      <c r="Y43" s="50"/>
      <c r="Z43" s="50"/>
      <c r="AA43" s="50"/>
      <c r="AB43" s="50"/>
      <c r="AC43" s="50"/>
      <c r="AD43" s="50"/>
      <c r="AE43" s="51"/>
      <c r="AH43" s="73" t="s">
        <v>10</v>
      </c>
      <c r="AI43" s="74"/>
      <c r="AJ43" s="74"/>
      <c r="AK43" s="74"/>
      <c r="AL43" s="74"/>
      <c r="AM43" s="74"/>
      <c r="AN43" s="75"/>
      <c r="AO43" s="49"/>
      <c r="AP43" s="50"/>
      <c r="AQ43" s="50"/>
      <c r="AR43" s="50"/>
      <c r="AS43" s="50"/>
      <c r="AT43" s="51"/>
    </row>
    <row r="44" spans="10:46" ht="15.75" thickBot="1">
      <c r="J44" s="68"/>
      <c r="K44" s="69"/>
      <c r="L44" s="69"/>
      <c r="M44" s="72"/>
      <c r="N44" s="45"/>
      <c r="O44" s="45"/>
      <c r="P44" s="45"/>
      <c r="Q44" s="46"/>
      <c r="T44" s="144"/>
      <c r="U44" s="145"/>
      <c r="V44" s="52"/>
      <c r="W44" s="53"/>
      <c r="X44" s="53"/>
      <c r="Y44" s="53"/>
      <c r="Z44" s="53"/>
      <c r="AA44" s="53"/>
      <c r="AB44" s="53"/>
      <c r="AC44" s="53"/>
      <c r="AD44" s="53"/>
      <c r="AE44" s="54"/>
      <c r="AH44" s="76"/>
      <c r="AI44" s="77"/>
      <c r="AJ44" s="77"/>
      <c r="AK44" s="77"/>
      <c r="AL44" s="77"/>
      <c r="AM44" s="77"/>
      <c r="AN44" s="78"/>
      <c r="AO44" s="52"/>
      <c r="AP44" s="53"/>
      <c r="AQ44" s="53"/>
      <c r="AR44" s="53"/>
      <c r="AS44" s="53"/>
      <c r="AT44" s="54"/>
    </row>
    <row r="47" spans="10:49" ht="15" customHeight="1">
      <c r="J47" s="143">
        <f>IF(CC23&gt;0,"***Remark: You have filled  ("&amp;CC23&amp;") Mistake that showed in Red colour","")</f>
      </c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</row>
    <row r="48" spans="10:49" ht="15" customHeight="1"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</row>
    <row r="49" spans="10:49" ht="15" customHeight="1"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</row>
    <row r="52" spans="15:45" ht="15" customHeight="1"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</sheetData>
  <sheetProtection password="8672" sheet="1"/>
  <mergeCells count="67">
    <mergeCell ref="J47:AW49"/>
    <mergeCell ref="AO43:AT44"/>
    <mergeCell ref="AW37:BD38"/>
    <mergeCell ref="J40:N41"/>
    <mergeCell ref="O40:AM41"/>
    <mergeCell ref="AP40:AS41"/>
    <mergeCell ref="AT40:BD41"/>
    <mergeCell ref="J43:L44"/>
    <mergeCell ref="M43:Q44"/>
    <mergeCell ref="T43:U44"/>
    <mergeCell ref="V43:AE44"/>
    <mergeCell ref="AH43:AN44"/>
    <mergeCell ref="A37:H38"/>
    <mergeCell ref="J37:N38"/>
    <mergeCell ref="O37:AE38"/>
    <mergeCell ref="AH37:AJ38"/>
    <mergeCell ref="AK37:AM38"/>
    <mergeCell ref="AP37:AV38"/>
    <mergeCell ref="AV28:BD29"/>
    <mergeCell ref="J31:P32"/>
    <mergeCell ref="Q31:R32"/>
    <mergeCell ref="U31:AA32"/>
    <mergeCell ref="AB31:AE32"/>
    <mergeCell ref="AH31:AJ32"/>
    <mergeCell ref="AK31:AM32"/>
    <mergeCell ref="AP31:AU32"/>
    <mergeCell ref="AV31:AX32"/>
    <mergeCell ref="AM25:AP26"/>
    <mergeCell ref="AS25:AT26"/>
    <mergeCell ref="AU25:BD26"/>
    <mergeCell ref="J28:L29"/>
    <mergeCell ref="M28:P29"/>
    <mergeCell ref="S28:W29"/>
    <mergeCell ref="X28:AD29"/>
    <mergeCell ref="AG28:AL29"/>
    <mergeCell ref="AM28:AM29"/>
    <mergeCell ref="AP28:AU29"/>
    <mergeCell ref="A19:H20"/>
    <mergeCell ref="J19:N20"/>
    <mergeCell ref="O19:BD20"/>
    <mergeCell ref="J22:N23"/>
    <mergeCell ref="O22:BD23"/>
    <mergeCell ref="J25:P26"/>
    <mergeCell ref="Q25:U26"/>
    <mergeCell ref="X25:Z26"/>
    <mergeCell ref="AA25:AH26"/>
    <mergeCell ref="AK25:AL26"/>
    <mergeCell ref="J11:N12"/>
    <mergeCell ref="O11:AM12"/>
    <mergeCell ref="AP11:AS12"/>
    <mergeCell ref="AT11:BD12"/>
    <mergeCell ref="J14:L15"/>
    <mergeCell ref="M14:Q15"/>
    <mergeCell ref="T14:U15"/>
    <mergeCell ref="V14:AE15"/>
    <mergeCell ref="AH14:AN15"/>
    <mergeCell ref="AO14:AT15"/>
    <mergeCell ref="A2:K3"/>
    <mergeCell ref="AR5:AW6"/>
    <mergeCell ref="AX5:BD6"/>
    <mergeCell ref="A8:H9"/>
    <mergeCell ref="J8:N9"/>
    <mergeCell ref="O8:AE9"/>
    <mergeCell ref="AH8:AJ9"/>
    <mergeCell ref="AK8:AM9"/>
    <mergeCell ref="AP8:AV9"/>
    <mergeCell ref="AW8:BD9"/>
  </mergeCells>
  <conditionalFormatting sqref="J19">
    <cfRule type="expression" priority="22" dxfId="20" stopIfTrue="1">
      <formula>LEN($O$19)&gt;105</formula>
    </cfRule>
  </conditionalFormatting>
  <conditionalFormatting sqref="J22">
    <cfRule type="expression" priority="20" dxfId="20" stopIfTrue="1">
      <formula>(EXACT($O$22,UPPER($O$22))=FALSE)</formula>
    </cfRule>
    <cfRule type="expression" priority="21" dxfId="20" stopIfTrue="1">
      <formula>LEN($O$22)&gt;210</formula>
    </cfRule>
  </conditionalFormatting>
  <conditionalFormatting sqref="X25">
    <cfRule type="expression" priority="19" dxfId="20" stopIfTrue="1">
      <formula>LEN($AA$25)&gt;20</formula>
    </cfRule>
  </conditionalFormatting>
  <conditionalFormatting sqref="J25 Q25 AA43 J31 AH43 AH14">
    <cfRule type="expression" priority="18" dxfId="21" stopIfTrue="1">
      <formula>#REF!&lt;&gt;""</formula>
    </cfRule>
  </conditionalFormatting>
  <conditionalFormatting sqref="AK25">
    <cfRule type="expression" priority="17" dxfId="20" stopIfTrue="1">
      <formula>LEN($AM$25)&gt;20</formula>
    </cfRule>
  </conditionalFormatting>
  <conditionalFormatting sqref="J19:N20">
    <cfRule type="expression" priority="16" dxfId="20" stopIfTrue="1">
      <formula>(EXACT($O$19,UPPER($O$19))=FALSE)</formula>
    </cfRule>
  </conditionalFormatting>
  <conditionalFormatting sqref="J8">
    <cfRule type="expression" priority="14" dxfId="20" stopIfTrue="1">
      <formula>(EXACT($O$8,UPPER($O$8))=FALSE)</formula>
    </cfRule>
    <cfRule type="expression" priority="15" dxfId="20" stopIfTrue="1">
      <formula>LEN($O$8)&gt;105</formula>
    </cfRule>
  </conditionalFormatting>
  <conditionalFormatting sqref="J11">
    <cfRule type="expression" priority="12" dxfId="20" stopIfTrue="1">
      <formula>(EXACT($O$11,UPPER($O$11))=FALSE)</formula>
    </cfRule>
    <cfRule type="expression" priority="13" dxfId="20" stopIfTrue="1">
      <formula>LEN($O$11)&gt;210</formula>
    </cfRule>
  </conditionalFormatting>
  <conditionalFormatting sqref="J37">
    <cfRule type="expression" priority="10" dxfId="20" stopIfTrue="1">
      <formula>(EXACT($O$37,UPPER($O$37))=FALSE)</formula>
    </cfRule>
    <cfRule type="expression" priority="11" dxfId="20" stopIfTrue="1">
      <formula>LEN($O$37)&gt;105</formula>
    </cfRule>
  </conditionalFormatting>
  <conditionalFormatting sqref="J40">
    <cfRule type="expression" priority="8" dxfId="20" stopIfTrue="1">
      <formula>(EXACT($O$40,UPPER($O$40))=FALSE)</formula>
    </cfRule>
    <cfRule type="expression" priority="9" dxfId="20" stopIfTrue="1">
      <formula>LEN($O$40)&gt;210</formula>
    </cfRule>
  </conditionalFormatting>
  <conditionalFormatting sqref="J14">
    <cfRule type="expression" priority="7" dxfId="20" stopIfTrue="1">
      <formula>LEN($M$14)&gt;20</formula>
    </cfRule>
  </conditionalFormatting>
  <conditionalFormatting sqref="AP11">
    <cfRule type="expression" priority="6" dxfId="20" stopIfTrue="1">
      <formula>LEN($AT$11)&gt;20</formula>
    </cfRule>
  </conditionalFormatting>
  <conditionalFormatting sqref="J43">
    <cfRule type="expression" priority="5" dxfId="20" stopIfTrue="1">
      <formula>LEN($M$43)&gt;20</formula>
    </cfRule>
  </conditionalFormatting>
  <conditionalFormatting sqref="AP40">
    <cfRule type="expression" priority="4" dxfId="20" stopIfTrue="1">
      <formula>LEN($AT$40)&gt;20</formula>
    </cfRule>
  </conditionalFormatting>
  <conditionalFormatting sqref="J47">
    <cfRule type="expression" priority="2" dxfId="0" stopIfTrue="1">
      <formula>$CC$23&gt;0</formula>
    </cfRule>
  </conditionalFormatting>
  <dataValidations count="5">
    <dataValidation type="list" allowBlank="1" showInputMessage="1" showErrorMessage="1" sqref="BW34:BY35 BW30:BY30">
      <formula1>"C,I,A"</formula1>
    </dataValidation>
    <dataValidation type="list" allowBlank="1" showInputMessage="1" showErrorMessage="1" sqref="X28:AD29">
      <formula1>"Company,Service Company,Co-operative,Foreign Company,Foreign Company Trading,Joint Venture,Partnership Firms,Sole Proprietorship,State Owned Enterprise,Goverment,Other Organization,NGO / INGO,UN / Diplomatic,Other"</formula1>
    </dataValidation>
    <dataValidation type="list" allowBlank="1" showInputMessage="1" showErrorMessage="1" sqref="AM28:AM29">
      <formula1>"Y,N"</formula1>
    </dataValidation>
    <dataValidation type="list" allowBlank="1" showInputMessage="1" showErrorMessage="1" sqref="AV28:BD29">
      <formula1>"Free Zone Business,Promotion Zone Business,Domestic Importer/Exporter"</formula1>
    </dataValidation>
    <dataValidation type="list" allowBlank="1" showInputMessage="1" showErrorMessage="1" sqref="AK37:AM38 AK8:AM9">
      <formula1>"Male,Female"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MSI</cp:lastModifiedBy>
  <cp:lastPrinted>2016-01-23T02:29:42Z</cp:lastPrinted>
  <dcterms:created xsi:type="dcterms:W3CDTF">2016-01-23T01:07:29Z</dcterms:created>
  <dcterms:modified xsi:type="dcterms:W3CDTF">2016-03-27T07:51:21Z</dcterms:modified>
  <cp:category/>
  <cp:version/>
  <cp:contentType/>
  <cp:contentStatus/>
</cp:coreProperties>
</file>